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\OneDrive - AKADEMIYA2063\Bureau\eATSLAS\Burkina\Données Economiques-Sécurité alimentaire-2012-2021\Sécurité alimentaire &amp; consommation alimentaire 2020\"/>
    </mc:Choice>
  </mc:AlternateContent>
  <xr:revisionPtr revIDLastSave="0" documentId="13_ncr:1_{FDDAA558-9052-4633-8BB7-DE99CB339FEE}" xr6:coauthVersionLast="47" xr6:coauthVersionMax="47" xr10:uidLastSave="{00000000-0000-0000-0000-000000000000}"/>
  <bookViews>
    <workbookView xWindow="-108" yWindow="-108" windowWidth="23256" windowHeight="12576" xr2:uid="{ED325D29-E04D-443E-B5D8-710D197388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1" l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<sst xmlns="http://schemas.openxmlformats.org/spreadsheetml/2006/main" count="26" uniqueCount="26">
  <si>
    <t>Region</t>
  </si>
  <si>
    <t>Consommation alimentaire insuffisante (%)</t>
  </si>
  <si>
    <t>Consommation alimentaire moyenne (%)</t>
  </si>
  <si>
    <t>Consommation alimentaire acceptable (%)</t>
  </si>
  <si>
    <t>Sécurité alimentaire (%)</t>
  </si>
  <si>
    <t>Seuil de sécurité alimentaire (%)</t>
  </si>
  <si>
    <t>Sécurité alimentaire modérée (%)</t>
  </si>
  <si>
    <t>Sécurité alimentaire sévère (%)</t>
  </si>
  <si>
    <t>Sécurité alimentaire (sévère/modérée) (%)</t>
  </si>
  <si>
    <t>Proportion de ménages ayant une diversité alimentaire limite</t>
  </si>
  <si>
    <t>Proportion de ménages ayant une diversité alimentaire acceptable</t>
  </si>
  <si>
    <t>Proportion de ménages ayant une diversité alimentaire élevée</t>
  </si>
  <si>
    <t xml:space="preserve">Taux de couverture des besoins énergetiques </t>
  </si>
  <si>
    <t>Boucle du Mouhoun</t>
  </si>
  <si>
    <t>Cascades</t>
  </si>
  <si>
    <t>Centre</t>
  </si>
  <si>
    <t>Est</t>
  </si>
  <si>
    <t>Nord</t>
  </si>
  <si>
    <t>Sahel</t>
  </si>
  <si>
    <t>Centre-Est</t>
  </si>
  <si>
    <t>Centre-Nord</t>
  </si>
  <si>
    <t>Centre-Ouest</t>
  </si>
  <si>
    <t>Centre-Sud</t>
  </si>
  <si>
    <t>Haut-Bassins</t>
  </si>
  <si>
    <t>Plateau-Central</t>
  </si>
  <si>
    <t>Sud-Ouest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</si>
</sst>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2" fillId="0" borderId="0" xfId="0" applyFont="1"/>
    <xf numFmtId="2" fontId="2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 vertical="center"/>
    </xf>
    <xf numFmtId="1" fontId="2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EE7CD-73C1-4EE7-8207-73972F00296C}">
  <dimension ref="A1:M14"/>
  <sheetViews>
    <sheetView tabSelected="1" workbookViewId="0">
      <selection activeCell="A14" sqref="A14"/>
    </sheetView>
  </sheetViews>
  <sheetFormatPr defaultRowHeight="14.4" x14ac:dyDescent="0.3"/>
  <cols>
    <col min="1" max="1" width="19" bestFit="1" customWidth="1"/>
  </cols>
  <sheetData>
    <row r="1" spans="1:13" ht="151.8000000000000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3">
      <c r="A2" s="2" t="s">
        <v>13</v>
      </c>
      <c r="B2" s="6">
        <v>2</v>
      </c>
      <c r="C2" s="3">
        <v>16</v>
      </c>
      <c r="D2" s="3">
        <v>82</v>
      </c>
      <c r="E2" s="5">
        <v>0.58452722063037255</v>
      </c>
      <c r="F2" s="5">
        <v>0.31948424068767911</v>
      </c>
      <c r="G2" s="5">
        <v>9.5988538681948427E-2</v>
      </c>
      <c r="H2" s="7">
        <v>0</v>
      </c>
      <c r="I2" s="5">
        <f t="shared" ref="I2:I14" si="0">G2+H2</f>
        <v>9.5988538681948427E-2</v>
      </c>
      <c r="J2" s="3">
        <v>3</v>
      </c>
      <c r="K2" s="3">
        <v>75.459999999999994</v>
      </c>
      <c r="L2" s="3">
        <v>21.58</v>
      </c>
      <c r="M2" s="4">
        <v>236</v>
      </c>
    </row>
    <row r="3" spans="1:13" x14ac:dyDescent="0.3">
      <c r="A3" s="2" t="s">
        <v>14</v>
      </c>
      <c r="B3" s="6">
        <v>1</v>
      </c>
      <c r="C3" s="3">
        <v>16</v>
      </c>
      <c r="D3" s="3">
        <v>82</v>
      </c>
      <c r="E3" s="5">
        <v>0.7116564417177913</v>
      </c>
      <c r="F3" s="5">
        <v>0.25153374233128833</v>
      </c>
      <c r="G3" s="5">
        <v>3.6809815950920248E-2</v>
      </c>
      <c r="H3" s="7">
        <v>0</v>
      </c>
      <c r="I3" s="5">
        <f t="shared" si="0"/>
        <v>3.6809815950920248E-2</v>
      </c>
      <c r="J3" s="3">
        <v>1</v>
      </c>
      <c r="K3" s="3">
        <v>74.55</v>
      </c>
      <c r="L3" s="3">
        <v>24.24</v>
      </c>
      <c r="M3" s="4">
        <v>176</v>
      </c>
    </row>
    <row r="4" spans="1:13" x14ac:dyDescent="0.3">
      <c r="A4" s="2" t="s">
        <v>19</v>
      </c>
      <c r="B4" s="6">
        <v>5</v>
      </c>
      <c r="C4" s="3">
        <v>22</v>
      </c>
      <c r="D4" s="3">
        <v>74</v>
      </c>
      <c r="E4" s="5">
        <v>0.6</v>
      </c>
      <c r="F4" s="5">
        <v>0.27272727272727271</v>
      </c>
      <c r="G4" s="5">
        <v>0.12727272727272726</v>
      </c>
      <c r="H4" s="7">
        <v>0</v>
      </c>
      <c r="I4" s="5">
        <f t="shared" si="0"/>
        <v>0.12727272727272726</v>
      </c>
      <c r="J4" s="3">
        <v>10</v>
      </c>
      <c r="K4" s="3">
        <v>80.459999999999994</v>
      </c>
      <c r="L4" s="3">
        <v>9.1999999999999993</v>
      </c>
      <c r="M4" s="4">
        <v>127</v>
      </c>
    </row>
    <row r="5" spans="1:13" x14ac:dyDescent="0.3">
      <c r="A5" s="2" t="s">
        <v>20</v>
      </c>
      <c r="B5" s="6">
        <v>2</v>
      </c>
      <c r="C5" s="3">
        <v>26</v>
      </c>
      <c r="D5" s="3">
        <v>72</v>
      </c>
      <c r="E5" s="5">
        <v>0.61165048543689315</v>
      </c>
      <c r="F5" s="5">
        <v>0.30420711974110032</v>
      </c>
      <c r="G5" s="5">
        <v>8.4142394822006472E-2</v>
      </c>
      <c r="H5" s="7">
        <v>0</v>
      </c>
      <c r="I5" s="5">
        <f t="shared" si="0"/>
        <v>8.4142394822006472E-2</v>
      </c>
      <c r="J5" s="3">
        <v>4</v>
      </c>
      <c r="K5" s="3">
        <v>81.11</v>
      </c>
      <c r="L5" s="3">
        <v>14.86</v>
      </c>
      <c r="M5" s="4">
        <v>100</v>
      </c>
    </row>
    <row r="6" spans="1:13" x14ac:dyDescent="0.3">
      <c r="A6" s="2" t="s">
        <v>21</v>
      </c>
      <c r="B6" s="6">
        <v>12</v>
      </c>
      <c r="C6" s="3">
        <v>36</v>
      </c>
      <c r="D6" s="3">
        <v>52</v>
      </c>
      <c r="E6" s="5">
        <v>0.30985915492957744</v>
      </c>
      <c r="F6" s="5">
        <v>0.4061032863849765</v>
      </c>
      <c r="G6" s="5">
        <v>0.284037558685446</v>
      </c>
      <c r="H6" s="7">
        <v>0</v>
      </c>
      <c r="I6" s="5">
        <f t="shared" si="0"/>
        <v>0.284037558685446</v>
      </c>
      <c r="J6" s="3">
        <v>16</v>
      </c>
      <c r="K6" s="3">
        <v>80.86</v>
      </c>
      <c r="L6" s="3">
        <v>3.11</v>
      </c>
      <c r="M6" s="4">
        <v>158</v>
      </c>
    </row>
    <row r="7" spans="1:13" x14ac:dyDescent="0.3">
      <c r="A7" s="2" t="s">
        <v>22</v>
      </c>
      <c r="B7" s="6">
        <v>8</v>
      </c>
      <c r="C7" s="3">
        <v>23</v>
      </c>
      <c r="D7" s="3">
        <v>69</v>
      </c>
      <c r="E7" s="5">
        <v>0.46618357487922707</v>
      </c>
      <c r="F7" s="5">
        <v>0.32125603864734292</v>
      </c>
      <c r="G7" s="5">
        <v>0.21256038647342992</v>
      </c>
      <c r="H7" s="7">
        <v>0</v>
      </c>
      <c r="I7" s="5">
        <f t="shared" si="0"/>
        <v>0.21256038647342992</v>
      </c>
      <c r="J7" s="3">
        <v>7</v>
      </c>
      <c r="K7" s="3">
        <v>78.52</v>
      </c>
      <c r="L7" s="3">
        <v>14.57</v>
      </c>
      <c r="M7" s="4">
        <v>188</v>
      </c>
    </row>
    <row r="8" spans="1:13" x14ac:dyDescent="0.3">
      <c r="A8" s="2" t="s">
        <v>15</v>
      </c>
      <c r="B8" s="6">
        <v>8</v>
      </c>
      <c r="C8" s="3">
        <v>26</v>
      </c>
      <c r="D8" s="3">
        <v>65</v>
      </c>
      <c r="E8" s="5">
        <v>0.44537815126050423</v>
      </c>
      <c r="F8" s="5">
        <v>0.39915966386554624</v>
      </c>
      <c r="G8" s="5">
        <v>0.15546218487394958</v>
      </c>
      <c r="H8" s="7">
        <v>0</v>
      </c>
      <c r="I8" s="5">
        <f t="shared" si="0"/>
        <v>0.15546218487394958</v>
      </c>
      <c r="J8" s="3">
        <v>8</v>
      </c>
      <c r="K8" s="3">
        <v>81.93</v>
      </c>
      <c r="L8" s="3">
        <v>10.08</v>
      </c>
      <c r="M8" s="4">
        <v>10</v>
      </c>
    </row>
    <row r="9" spans="1:13" x14ac:dyDescent="0.3">
      <c r="A9" s="2" t="s">
        <v>16</v>
      </c>
      <c r="B9" s="6">
        <v>13</v>
      </c>
      <c r="C9" s="3">
        <v>26</v>
      </c>
      <c r="D9" s="3">
        <v>61</v>
      </c>
      <c r="E9" s="5">
        <v>0.36883629191321499</v>
      </c>
      <c r="F9" s="5">
        <v>0.3629191321499014</v>
      </c>
      <c r="G9" s="5">
        <v>0.26824457593688361</v>
      </c>
      <c r="H9" s="7">
        <v>0</v>
      </c>
      <c r="I9" s="5">
        <f t="shared" si="0"/>
        <v>0.26824457593688361</v>
      </c>
      <c r="J9" s="3">
        <v>15</v>
      </c>
      <c r="K9" s="3">
        <v>80.790000000000006</v>
      </c>
      <c r="L9" s="3">
        <v>3.76</v>
      </c>
      <c r="M9" s="4">
        <v>121</v>
      </c>
    </row>
    <row r="10" spans="1:13" x14ac:dyDescent="0.3">
      <c r="A10" s="2" t="s">
        <v>23</v>
      </c>
      <c r="B10" s="6">
        <v>2</v>
      </c>
      <c r="C10" s="3">
        <v>20</v>
      </c>
      <c r="D10" s="3">
        <v>79</v>
      </c>
      <c r="E10" s="5">
        <v>0.67813267813267819</v>
      </c>
      <c r="F10" s="5">
        <v>0.28501228501228504</v>
      </c>
      <c r="G10" s="5">
        <v>3.6855036855036855E-2</v>
      </c>
      <c r="H10" s="7">
        <v>0</v>
      </c>
      <c r="I10" s="5">
        <f t="shared" si="0"/>
        <v>3.6855036855036855E-2</v>
      </c>
      <c r="J10" s="3">
        <v>2</v>
      </c>
      <c r="K10" s="3">
        <v>73.2</v>
      </c>
      <c r="L10" s="3">
        <v>24.57</v>
      </c>
      <c r="M10" s="4">
        <v>157</v>
      </c>
    </row>
    <row r="11" spans="1:13" x14ac:dyDescent="0.3">
      <c r="A11" s="2" t="s">
        <v>17</v>
      </c>
      <c r="B11" s="6">
        <v>4</v>
      </c>
      <c r="C11" s="3">
        <v>36</v>
      </c>
      <c r="D11" s="3">
        <v>61</v>
      </c>
      <c r="E11" s="5">
        <v>0.44</v>
      </c>
      <c r="F11" s="5">
        <v>0.41249999999999998</v>
      </c>
      <c r="G11" s="5">
        <v>0.14749999999999999</v>
      </c>
      <c r="H11" s="7">
        <v>0</v>
      </c>
      <c r="I11" s="5">
        <f t="shared" si="0"/>
        <v>0.14749999999999999</v>
      </c>
      <c r="J11" s="3">
        <v>4</v>
      </c>
      <c r="K11" s="3">
        <v>85.25</v>
      </c>
      <c r="L11" s="3">
        <v>11.25</v>
      </c>
      <c r="M11" s="4">
        <v>92</v>
      </c>
    </row>
    <row r="12" spans="1:13" x14ac:dyDescent="0.3">
      <c r="A12" s="2" t="s">
        <v>24</v>
      </c>
      <c r="B12" s="6">
        <v>5</v>
      </c>
      <c r="C12" s="3">
        <v>37</v>
      </c>
      <c r="D12" s="3">
        <v>58</v>
      </c>
      <c r="E12" s="5">
        <v>0.4596100278551532</v>
      </c>
      <c r="F12" s="5">
        <v>0.38161559888579388</v>
      </c>
      <c r="G12" s="5">
        <v>0.15877437325905291</v>
      </c>
      <c r="H12" s="7">
        <v>0</v>
      </c>
      <c r="I12" s="5">
        <f t="shared" si="0"/>
        <v>0.15877437325905291</v>
      </c>
      <c r="J12" s="3">
        <v>3</v>
      </c>
      <c r="K12" s="3">
        <v>88.73</v>
      </c>
      <c r="L12" s="3">
        <v>7.89</v>
      </c>
      <c r="M12" s="4">
        <v>120</v>
      </c>
    </row>
    <row r="13" spans="1:13" x14ac:dyDescent="0.3">
      <c r="A13" s="2" t="s">
        <v>18</v>
      </c>
      <c r="B13" s="6">
        <v>3</v>
      </c>
      <c r="C13" s="3">
        <v>13</v>
      </c>
      <c r="D13" s="3">
        <v>85</v>
      </c>
      <c r="E13" s="5">
        <v>0.33398058252427182</v>
      </c>
      <c r="F13" s="5">
        <v>0.50679611650485434</v>
      </c>
      <c r="G13" s="5">
        <v>0.15922330097087378</v>
      </c>
      <c r="H13" s="7">
        <v>0</v>
      </c>
      <c r="I13" s="5">
        <f t="shared" si="0"/>
        <v>0.15922330097087378</v>
      </c>
      <c r="J13" s="3">
        <v>3</v>
      </c>
      <c r="K13" s="3">
        <v>74.75</v>
      </c>
      <c r="L13" s="3">
        <v>22.49</v>
      </c>
      <c r="M13" s="4">
        <v>108</v>
      </c>
    </row>
    <row r="14" spans="1:13" x14ac:dyDescent="0.3">
      <c r="A14" s="2" t="s">
        <v>25</v>
      </c>
      <c r="B14" s="6">
        <v>5</v>
      </c>
      <c r="C14" s="3">
        <v>20</v>
      </c>
      <c r="D14" s="3">
        <v>75</v>
      </c>
      <c r="E14" s="5">
        <v>0.49071618037135278</v>
      </c>
      <c r="F14" s="5">
        <v>0.34748010610079577</v>
      </c>
      <c r="G14" s="5">
        <v>0.16180371352785147</v>
      </c>
      <c r="H14" s="7">
        <v>0</v>
      </c>
      <c r="I14" s="5">
        <f t="shared" si="0"/>
        <v>0.16180371352785147</v>
      </c>
      <c r="J14" s="3">
        <v>2</v>
      </c>
      <c r="K14" s="3">
        <v>79.62</v>
      </c>
      <c r="L14" s="3">
        <v>18.23</v>
      </c>
      <c r="M14" s="4">
        <v>160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Alioune Badara Tall (A2063)</dc:creator>
  <cp:lastModifiedBy>Alioune Badara Tall (A2063)</cp:lastModifiedBy>
  <dcterms:created xsi:type="dcterms:W3CDTF">2024-04-05T13:57:47Z</dcterms:created>
  <dcterms:modified xsi:type="dcterms:W3CDTF">2024-04-12T00:05:30Z</dcterms:modified>
</cp:coreProperties>
</file>